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defaultThemeVersion="166925"/>
  <mc:AlternateContent xmlns:mc="http://schemas.openxmlformats.org/markup-compatibility/2006">
    <mc:Choice Requires="x15">
      <x15ac:absPath xmlns:x15ac="http://schemas.microsoft.com/office/spreadsheetml/2010/11/ac" url="M:\COMMANDE PUBLIQUE\MARCHES EN COURS\DMR (ex DIT)\PEI (ex GRN_GRT)\2025\DGITM-DMR-PEI-ISC-06-2025\01 Documents de travail\DCE\DCE_06_2025_V6\"/>
    </mc:Choice>
  </mc:AlternateContent>
  <xr:revisionPtr revIDLastSave="0" documentId="13_ncr:1_{3C14D873-F905-4B98-8005-C7D945F030EC}" xr6:coauthVersionLast="47" xr6:coauthVersionMax="47" xr10:uidLastSave="{00000000-0000-0000-0000-000000000000}"/>
  <bookViews>
    <workbookView xWindow="-120" yWindow="-120" windowWidth="20730" windowHeight="11040" xr2:uid="{00000000-000D-0000-FFFF-FFFF00000000}"/>
  </bookViews>
  <sheets>
    <sheet name="Fiche évaluation " sheetId="11" r:id="rId1"/>
  </sheets>
  <definedNames>
    <definedName name="_xlnm.Print_Titles" localSheetId="0">'Fiche évaluation '!$1:$15</definedName>
    <definedName name="_xlnm.Print_Area" localSheetId="0">'Fiche évaluation '!$B$1:$F$65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58" i="11" l="1"/>
  <c r="D59" i="11" l="1"/>
  <c r="D60" i="11" s="1"/>
</calcChain>
</file>

<file path=xl/sharedStrings.xml><?xml version="1.0" encoding="utf-8"?>
<sst xmlns="http://schemas.openxmlformats.org/spreadsheetml/2006/main" count="65" uniqueCount="53">
  <si>
    <t>Savoir-être</t>
  </si>
  <si>
    <t>Prise d'initiative, force de proposition</t>
  </si>
  <si>
    <t>Travail en équipe, empathie</t>
  </si>
  <si>
    <t>Implication, sens du résultat</t>
  </si>
  <si>
    <t>Compréhension des besoins et des enjeux</t>
  </si>
  <si>
    <t>Respect des délais</t>
  </si>
  <si>
    <t xml:space="preserve">Apport méthodologique : méthodes d’analyses       </t>
  </si>
  <si>
    <t xml:space="preserve">Appui à l’exploitation de données et à la formalisation de supports de synthèse      </t>
  </si>
  <si>
    <t xml:space="preserve">Déploiement opérationnel / technique      </t>
  </si>
  <si>
    <t xml:space="preserve">Formation et accompagnement      </t>
  </si>
  <si>
    <t xml:space="preserve">Cadrage et lancement des travaux      </t>
  </si>
  <si>
    <t xml:space="preserve">Apport méthodologique de gestion de projet / outils de reporting et d’avancement du projet / suivi de la mise en oeuvre      </t>
  </si>
  <si>
    <t xml:space="preserve">Contribution aux analyses de fond, et aux travaux techniques préparatoires     </t>
  </si>
  <si>
    <t>Réactivité</t>
  </si>
  <si>
    <t>S/Total de points</t>
  </si>
  <si>
    <t>Commentaire</t>
  </si>
  <si>
    <t>Note générale / 10</t>
  </si>
  <si>
    <t>Direction évaluatrice</t>
  </si>
  <si>
    <t>Atteinte des objectifs de la mission</t>
  </si>
  <si>
    <t>Nombre de champs notés</t>
  </si>
  <si>
    <t>Note (entre 0 et 10/10)</t>
  </si>
  <si>
    <t>Total points acquis</t>
  </si>
  <si>
    <t>Capacité à travailler avec le client</t>
  </si>
  <si>
    <t>Obligations administratives</t>
  </si>
  <si>
    <t>RGPD - Gestion des données - Cybersécurité</t>
  </si>
  <si>
    <t>Devis et facturation</t>
  </si>
  <si>
    <t>Respect des charges en jours</t>
  </si>
  <si>
    <t>Respect des profils consultants</t>
  </si>
  <si>
    <t>Pertinence de la démarche mise en œuvre</t>
  </si>
  <si>
    <t>Réactivité en cas de besoins de remplacement de consultant</t>
  </si>
  <si>
    <t>Appréciation de la contribution à la qualité  des travaux par le prestataire</t>
  </si>
  <si>
    <t xml:space="preserve">Contribution à la réflexion stratégique, à l'élaboration de recommandations et/ou de scénarios      </t>
  </si>
  <si>
    <r>
      <t>Qualité de l'apport des consultants</t>
    </r>
    <r>
      <rPr>
        <b/>
        <sz val="9"/>
        <color theme="0"/>
        <rFont val="Calibri"/>
        <family val="2"/>
        <scheme val="minor"/>
      </rPr>
      <t xml:space="preserve"> (toutes les rubriques ne sont pas forcément à renseigner)</t>
    </r>
  </si>
  <si>
    <t>Date de validation de la fiche évaluation</t>
  </si>
  <si>
    <t>Appréciation globale sur l'apport du prestataire</t>
  </si>
  <si>
    <t>Appréciation sur les transferts de compétences réalisés au bénéfice de l’administration</t>
  </si>
  <si>
    <t>Qualité des livrables fournis (en précisant la liste des documents rédigés avec la participation, directe ou indirecte, du titulaire, ainsi que tout autre travail réalisé par ce dernier)</t>
  </si>
  <si>
    <r>
      <t xml:space="preserve">§ à renseigner exclusivement pour une prestation incluse dans un accord-cadre  </t>
    </r>
    <r>
      <rPr>
        <i/>
        <sz val="14"/>
        <color theme="9" tint="-0.249977111117893"/>
        <rFont val="Calibri"/>
        <family val="2"/>
        <scheme val="minor"/>
      </rPr>
      <t>(établir si nécessaire une fiche par mandataire, co-traitant et sous-traitant(s))</t>
    </r>
  </si>
  <si>
    <t>Respect de la déontologie -prévention des conflits d'intérêt</t>
  </si>
  <si>
    <t>Appréciation sur le transfert de compétences / capitalisation (un livrable dédié a-t-il été fourni ?)</t>
  </si>
  <si>
    <t>0 à 2 insatisfaisant, 3 à 5 peu satisfaisant, 6 à 8 satisfaisant, 
9 et 10 très satisfaisant</t>
  </si>
  <si>
    <r>
      <t xml:space="preserve">Nom de la société évaluée
</t>
    </r>
    <r>
      <rPr>
        <b/>
        <sz val="11"/>
        <color theme="0"/>
        <rFont val="Calibri"/>
        <family val="2"/>
        <scheme val="minor"/>
      </rPr>
      <t>(en précisant mandataire / co-traitant / sous-traitant</t>
    </r>
    <r>
      <rPr>
        <b/>
        <sz val="14"/>
        <color theme="0"/>
        <rFont val="Calibri"/>
        <family val="2"/>
        <scheme val="minor"/>
      </rPr>
      <t>) *</t>
    </r>
  </si>
  <si>
    <t>Direction des mobilités routières (DMR)</t>
  </si>
  <si>
    <t>Montant exécuté de l'accord-cadre depuis sa notification (TTC)</t>
  </si>
  <si>
    <t>Appréciation des moyens mis en œuvre par le prestataire</t>
  </si>
  <si>
    <t>Bilan global de l'accord-cadre</t>
  </si>
  <si>
    <t>Intitulé de l'Accord-cadre mono-attributaire</t>
  </si>
  <si>
    <t>Maintien et évolution applicative du logiciel informatique communément appelée « plate-forme PFro » (Road Operator Platform) pour l’échange de données entre les SI des gestionnaires routiers et les stations C-ITS</t>
  </si>
  <si>
    <t>Objet et description de l'accord-cadre mono-attributaire</t>
  </si>
  <si>
    <r>
      <rPr>
        <b/>
        <u/>
        <sz val="12"/>
        <color theme="1"/>
        <rFont val="Calibri"/>
        <family val="2"/>
        <scheme val="minor"/>
      </rPr>
      <t>Objet</t>
    </r>
    <r>
      <rPr>
        <b/>
        <sz val="12"/>
        <color theme="1"/>
        <rFont val="Calibri"/>
        <family val="2"/>
        <scheme val="minor"/>
      </rPr>
      <t xml:space="preserve"> :
Développement, maintenance et tierce maintenance applicative de l’application informatique « Plate-forme PFro » (road-operator platform) pour le déploiement des systèmes coopératifs en France
</t>
    </r>
    <r>
      <rPr>
        <b/>
        <u/>
        <sz val="12"/>
        <color theme="1"/>
        <rFont val="Calibri"/>
        <family val="2"/>
        <scheme val="minor"/>
      </rPr>
      <t>Objectif de l'accord-cadre mono-attributaire</t>
    </r>
    <r>
      <rPr>
        <b/>
        <sz val="12"/>
        <color theme="1"/>
        <rFont val="Calibri"/>
        <family val="2"/>
        <scheme val="minor"/>
      </rPr>
      <t xml:space="preserve"> : 
L’objectif de l'accord-cadre mono-attributaire est d’assurer la continuité de service de la plate-forme qui permet aux gestionnaires de communiquer avec les véhicules connectés, de suivre les cas d’usages mis en œuvre dans le cadre du projet européen SCAL, de réaliser le développement, la maintenance, et tierce maintenance applicative de l'application informatique « plate-forme PFro » (road operator platform) pour le déploiement des systèmes coopératifs en France</t>
    </r>
  </si>
  <si>
    <t>Respect des clauses du CCAP</t>
  </si>
  <si>
    <t>FICHE EVALUATION D'UN ACCORD-CADRE MONO-ATTRIBUTAIRE DE PRESTATION INTELLECTUELLE INFORMATIQUE</t>
  </si>
  <si>
    <t>Ministère des Transports (MT)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</si>
</sst>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40C]d\-mmm\-yy;@"/>
  </numFmts>
  <fonts count="18" x14ac:knownFonts="1">
    <font>
      <sz val="12"/>
      <color theme="1"/>
      <name val="Calibri"/>
      <family val="2"/>
      <scheme val="minor"/>
    </font>
    <font>
      <b/>
      <sz val="11"/>
      <color theme="0"/>
      <name val="Calibri"/>
      <family val="2"/>
      <scheme val="minor"/>
    </font>
    <font>
      <b/>
      <sz val="14"/>
      <color theme="0"/>
      <name val="Calibri"/>
      <family val="2"/>
      <scheme val="minor"/>
    </font>
    <font>
      <sz val="14"/>
      <color theme="1"/>
      <name val="Calibri"/>
      <family val="2"/>
      <scheme val="minor"/>
    </font>
    <font>
      <b/>
      <u/>
      <sz val="14"/>
      <color theme="1"/>
      <name val="Calibri"/>
      <family val="2"/>
      <scheme val="minor"/>
    </font>
    <font>
      <b/>
      <sz val="14"/>
      <color theme="1"/>
      <name val="Calibri"/>
      <family val="2"/>
      <scheme val="minor"/>
    </font>
    <font>
      <i/>
      <sz val="14"/>
      <color theme="1"/>
      <name val="Calibri"/>
      <family val="2"/>
      <scheme val="minor"/>
    </font>
    <font>
      <b/>
      <sz val="22"/>
      <color theme="0"/>
      <name val="Calibri"/>
      <family val="2"/>
      <scheme val="minor"/>
    </font>
    <font>
      <b/>
      <sz val="9"/>
      <color theme="0"/>
      <name val="Calibri"/>
      <family val="2"/>
      <scheme val="minor"/>
    </font>
    <font>
      <sz val="14"/>
      <name val="Calibri"/>
      <family val="2"/>
      <scheme val="minor"/>
    </font>
    <font>
      <b/>
      <i/>
      <sz val="14"/>
      <color theme="9" tint="-0.249977111117893"/>
      <name val="Calibri"/>
      <family val="2"/>
      <scheme val="minor"/>
    </font>
    <font>
      <i/>
      <sz val="14"/>
      <color theme="9" tint="-0.249977111117893"/>
      <name val="Calibri"/>
      <family val="2"/>
      <scheme val="minor"/>
    </font>
    <font>
      <b/>
      <sz val="20"/>
      <color theme="1"/>
      <name val="Calibri"/>
      <family val="2"/>
      <scheme val="minor"/>
    </font>
    <font>
      <sz val="20"/>
      <color theme="1"/>
      <name val="Calibri"/>
      <family val="2"/>
      <scheme val="minor"/>
    </font>
    <font>
      <i/>
      <sz val="9"/>
      <color theme="1"/>
      <name val="Calibri"/>
      <family val="2"/>
      <scheme val="minor"/>
    </font>
    <font>
      <sz val="12"/>
      <color theme="1"/>
      <name val="Calibri"/>
      <family val="2"/>
      <scheme val="minor"/>
    </font>
    <font>
      <b/>
      <sz val="12"/>
      <color theme="1"/>
      <name val="Calibri"/>
      <family val="2"/>
      <scheme val="minor"/>
    </font>
    <font>
      <b/>
      <u/>
      <sz val="12"/>
      <color theme="1"/>
      <name val="Calibri"/>
      <family val="2"/>
      <scheme val="minor"/>
    </font>
  </fonts>
  <fills count="5">
    <fill>
      <patternFill patternType="none"/>
    </fill>
    <fill>
      <patternFill patternType="gray125"/>
    </fill>
    <fill>
      <patternFill patternType="solid">
        <fgColor rgb="FF002060"/>
        <bgColor indexed="64"/>
      </patternFill>
    </fill>
    <fill>
      <patternFill patternType="solid">
        <fgColor theme="0"/>
        <bgColor indexed="64"/>
      </patternFill>
    </fill>
    <fill>
      <patternFill patternType="solid">
        <fgColor theme="9" tint="-0.249977111117893"/>
        <bgColor indexed="64"/>
      </patternFill>
    </fill>
  </fills>
  <borders count="25">
    <border>
      <left/>
      <right/>
      <top/>
      <bottom/>
      <diagonal/>
    </border>
    <border>
      <left style="medium">
        <color indexed="64"/>
      </left>
      <right/>
      <top style="medium">
        <color indexed="64"/>
      </top>
      <bottom style="medium">
        <color indexed="64"/>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style="thin">
        <color auto="1"/>
      </right>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thin">
        <color auto="1"/>
      </top>
      <bottom style="medium">
        <color auto="1"/>
      </bottom>
      <diagonal/>
    </border>
    <border>
      <left/>
      <right style="medium">
        <color indexed="64"/>
      </right>
      <top style="medium">
        <color auto="1"/>
      </top>
      <bottom style="thin">
        <color auto="1"/>
      </bottom>
      <diagonal/>
    </border>
    <border>
      <left/>
      <right style="medium">
        <color indexed="64"/>
      </right>
      <top style="thin">
        <color auto="1"/>
      </top>
      <bottom style="thin">
        <color auto="1"/>
      </bottom>
      <diagonal/>
    </border>
    <border>
      <left style="thin">
        <color auto="1"/>
      </left>
      <right/>
      <top style="thin">
        <color auto="1"/>
      </top>
      <bottom style="thin">
        <color auto="1"/>
      </bottom>
      <diagonal/>
    </border>
    <border>
      <left style="thin">
        <color auto="1"/>
      </left>
      <right/>
      <top style="medium">
        <color auto="1"/>
      </top>
      <bottom style="thin">
        <color auto="1"/>
      </bottom>
      <diagonal/>
    </border>
  </borders>
  <cellStyleXfs count="2">
    <xf numFmtId="0" fontId="0" fillId="0" borderId="0"/>
    <xf numFmtId="44" fontId="15" fillId="0" borderId="0" applyFont="0" applyFill="0" applyBorder="0" applyAlignment="0" applyProtection="0"/>
  </cellStyleXfs>
  <cellXfs count="87">
    <xf numFmtId="0" fontId="0" fillId="0" borderId="0" xfId="0"/>
    <xf numFmtId="0" fontId="2" fillId="3" borderId="0" xfId="0" applyFont="1" applyFill="1" applyBorder="1" applyAlignment="1">
      <alignment vertical="center" wrapText="1"/>
    </xf>
    <xf numFmtId="0" fontId="2" fillId="2" borderId="2" xfId="0" applyFont="1" applyFill="1" applyBorder="1" applyAlignment="1">
      <alignment vertical="center" wrapText="1"/>
    </xf>
    <xf numFmtId="0" fontId="2" fillId="2" borderId="2" xfId="0" applyFont="1" applyFill="1" applyBorder="1" applyAlignment="1">
      <alignment horizontal="center" vertical="center" wrapText="1"/>
    </xf>
    <xf numFmtId="0" fontId="6" fillId="3" borderId="0" xfId="0" applyFont="1" applyFill="1" applyBorder="1" applyAlignment="1">
      <alignment horizontal="right" vertical="center" wrapText="1"/>
    </xf>
    <xf numFmtId="0" fontId="3" fillId="3" borderId="0" xfId="0" applyFont="1" applyFill="1" applyBorder="1" applyAlignment="1">
      <alignment horizontal="right" vertical="center" wrapText="1"/>
    </xf>
    <xf numFmtId="0" fontId="3" fillId="3" borderId="0" xfId="0" applyFont="1" applyFill="1" applyBorder="1" applyAlignment="1">
      <alignment vertical="center" wrapText="1"/>
    </xf>
    <xf numFmtId="0" fontId="2" fillId="3" borderId="0"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5" fillId="3" borderId="7"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0" xfId="0" applyFont="1" applyFill="1" applyBorder="1" applyAlignment="1">
      <alignment horizontal="left" vertical="center" wrapText="1"/>
    </xf>
    <xf numFmtId="0" fontId="3" fillId="0" borderId="0" xfId="0" applyFont="1" applyFill="1" applyBorder="1" applyAlignment="1">
      <alignment vertical="center" wrapText="1"/>
    </xf>
    <xf numFmtId="0" fontId="7" fillId="3" borderId="0" xfId="0" applyFont="1" applyFill="1" applyBorder="1" applyAlignment="1">
      <alignment horizontal="center" vertical="center"/>
    </xf>
    <xf numFmtId="0" fontId="2" fillId="2" borderId="13" xfId="0" applyFont="1" applyFill="1" applyBorder="1" applyAlignment="1">
      <alignment vertical="center" wrapText="1"/>
    </xf>
    <xf numFmtId="0" fontId="2" fillId="2" borderId="14"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3" fillId="0" borderId="16" xfId="0" applyFont="1" applyBorder="1" applyAlignment="1">
      <alignment vertical="center" wrapText="1"/>
    </xf>
    <xf numFmtId="0" fontId="3" fillId="0" borderId="17" xfId="0" applyFont="1" applyBorder="1" applyAlignment="1">
      <alignment vertical="center" wrapText="1"/>
    </xf>
    <xf numFmtId="0" fontId="5" fillId="0" borderId="3" xfId="0" applyFont="1" applyFill="1" applyBorder="1" applyAlignment="1">
      <alignment horizontal="center" vertical="center" wrapText="1"/>
    </xf>
    <xf numFmtId="0" fontId="2" fillId="2" borderId="1" xfId="0" applyFont="1" applyFill="1" applyBorder="1" applyAlignment="1">
      <alignment vertical="center"/>
    </xf>
    <xf numFmtId="1" fontId="2" fillId="2" borderId="12" xfId="0" applyNumberFormat="1" applyFont="1" applyFill="1" applyBorder="1" applyAlignment="1">
      <alignment horizontal="center" vertical="center" wrapText="1"/>
    </xf>
    <xf numFmtId="1" fontId="5" fillId="0" borderId="18" xfId="0" applyNumberFormat="1" applyFont="1" applyFill="1" applyBorder="1" applyAlignment="1">
      <alignment horizontal="center" vertical="center"/>
    </xf>
    <xf numFmtId="1" fontId="5" fillId="0" borderId="19" xfId="0" applyNumberFormat="1" applyFont="1" applyFill="1" applyBorder="1" applyAlignment="1">
      <alignment horizontal="center" vertical="center"/>
    </xf>
    <xf numFmtId="0" fontId="3" fillId="0" borderId="17" xfId="0" applyFont="1" applyFill="1" applyBorder="1" applyAlignment="1">
      <alignment vertical="center" wrapText="1"/>
    </xf>
    <xf numFmtId="1" fontId="2" fillId="2" borderId="2" xfId="0" applyNumberFormat="1" applyFont="1" applyFill="1" applyBorder="1" applyAlignment="1">
      <alignment horizontal="center" vertical="center" wrapText="1"/>
    </xf>
    <xf numFmtId="1" fontId="5" fillId="0" borderId="15" xfId="0" applyNumberFormat="1" applyFont="1" applyFill="1" applyBorder="1" applyAlignment="1">
      <alignment horizontal="center" vertical="center"/>
    </xf>
    <xf numFmtId="0" fontId="2" fillId="3" borderId="22" xfId="0" applyFont="1" applyFill="1" applyBorder="1" applyAlignment="1">
      <alignment horizontal="left" vertical="center" wrapText="1"/>
    </xf>
    <xf numFmtId="0" fontId="2" fillId="0" borderId="0" xfId="0" applyFont="1" applyFill="1" applyBorder="1" applyAlignment="1">
      <alignment vertical="center" wrapText="1"/>
    </xf>
    <xf numFmtId="0" fontId="2" fillId="2" borderId="16" xfId="0" applyFont="1" applyFill="1" applyBorder="1" applyAlignment="1">
      <alignment vertical="center" wrapText="1"/>
    </xf>
    <xf numFmtId="0" fontId="2" fillId="3" borderId="21" xfId="0" applyFont="1" applyFill="1" applyBorder="1" applyAlignment="1">
      <alignment horizontal="left" vertical="center" wrapText="1"/>
    </xf>
    <xf numFmtId="0" fontId="9" fillId="0" borderId="16" xfId="0" applyFont="1" applyBorder="1" applyAlignment="1">
      <alignment vertical="center" wrapText="1"/>
    </xf>
    <xf numFmtId="0" fontId="2" fillId="4" borderId="0"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2" fillId="3" borderId="0" xfId="0" applyFont="1" applyFill="1" applyBorder="1" applyAlignment="1">
      <alignment vertical="center"/>
    </xf>
    <xf numFmtId="0" fontId="5" fillId="3" borderId="0" xfId="0" applyFont="1" applyFill="1" applyBorder="1" applyAlignment="1">
      <alignment horizontal="left" vertical="center" wrapText="1"/>
    </xf>
    <xf numFmtId="0" fontId="14" fillId="0" borderId="2" xfId="0" applyFont="1" applyBorder="1" applyAlignment="1">
      <alignment horizontal="center" vertical="center" wrapText="1"/>
    </xf>
    <xf numFmtId="0" fontId="3" fillId="0" borderId="0" xfId="0" applyFont="1" applyAlignment="1">
      <alignment vertical="center"/>
    </xf>
    <xf numFmtId="0" fontId="3" fillId="0" borderId="7" xfId="0" applyFont="1" applyFill="1" applyBorder="1" applyAlignment="1">
      <alignment vertical="center"/>
    </xf>
    <xf numFmtId="0" fontId="3" fillId="3" borderId="8" xfId="0" applyFont="1" applyFill="1" applyBorder="1" applyAlignment="1">
      <alignment vertical="center"/>
    </xf>
    <xf numFmtId="0" fontId="3" fillId="0" borderId="4" xfId="0" applyFont="1" applyFill="1" applyBorder="1" applyAlignment="1">
      <alignment vertical="center"/>
    </xf>
    <xf numFmtId="0" fontId="3" fillId="3" borderId="5" xfId="0" applyFont="1" applyFill="1" applyBorder="1" applyAlignment="1">
      <alignment vertical="center"/>
    </xf>
    <xf numFmtId="0" fontId="3" fillId="3" borderId="5" xfId="0" applyFont="1" applyFill="1" applyBorder="1" applyAlignment="1">
      <alignment vertical="center" wrapText="1"/>
    </xf>
    <xf numFmtId="0" fontId="3" fillId="3" borderId="5" xfId="0" applyFont="1" applyFill="1" applyBorder="1" applyAlignment="1">
      <alignment horizontal="center" vertical="center"/>
    </xf>
    <xf numFmtId="0" fontId="3" fillId="3" borderId="6" xfId="0" applyFont="1" applyFill="1" applyBorder="1" applyAlignment="1">
      <alignment vertical="center"/>
    </xf>
    <xf numFmtId="0" fontId="3" fillId="0" borderId="0" xfId="0" applyFont="1" applyFill="1" applyAlignment="1">
      <alignment vertical="center"/>
    </xf>
    <xf numFmtId="0" fontId="3" fillId="3" borderId="0" xfId="0" applyFont="1" applyFill="1" applyBorder="1" applyAlignment="1">
      <alignment vertical="center"/>
    </xf>
    <xf numFmtId="0" fontId="4" fillId="3" borderId="0" xfId="0" applyFont="1" applyFill="1" applyBorder="1" applyAlignment="1">
      <alignment horizontal="right" vertical="center" wrapText="1"/>
    </xf>
    <xf numFmtId="164" fontId="3" fillId="0" borderId="3" xfId="0" applyNumberFormat="1" applyFont="1" applyFill="1" applyBorder="1" applyAlignment="1">
      <alignment horizontal="center" vertical="center"/>
    </xf>
    <xf numFmtId="0" fontId="3" fillId="0" borderId="8" xfId="0" applyFont="1" applyFill="1" applyBorder="1" applyAlignment="1">
      <alignment vertical="center"/>
    </xf>
    <xf numFmtId="0" fontId="3" fillId="3" borderId="0" xfId="0" applyFont="1" applyFill="1" applyBorder="1" applyAlignment="1">
      <alignment horizontal="center" vertical="center"/>
    </xf>
    <xf numFmtId="0" fontId="2" fillId="2" borderId="7" xfId="0" applyFont="1" applyFill="1" applyBorder="1" applyAlignment="1">
      <alignment horizontal="center" vertical="center"/>
    </xf>
    <xf numFmtId="0" fontId="3" fillId="3" borderId="0" xfId="0" applyFont="1" applyFill="1" applyBorder="1" applyAlignment="1">
      <alignment horizontal="center" vertical="center" wrapText="1"/>
    </xf>
    <xf numFmtId="0" fontId="0" fillId="0" borderId="0" xfId="0" applyAlignment="1">
      <alignment vertical="center"/>
    </xf>
    <xf numFmtId="0" fontId="0" fillId="0" borderId="7" xfId="0" applyFill="1" applyBorder="1" applyAlignment="1">
      <alignment vertical="center"/>
    </xf>
    <xf numFmtId="0" fontId="0" fillId="3" borderId="0" xfId="0" applyFill="1" applyBorder="1" applyAlignment="1">
      <alignment vertical="center"/>
    </xf>
    <xf numFmtId="0" fontId="0" fillId="3" borderId="0" xfId="0" applyFill="1" applyBorder="1" applyAlignment="1">
      <alignment vertical="center" wrapText="1"/>
    </xf>
    <xf numFmtId="0" fontId="0" fillId="3" borderId="8" xfId="0" applyFill="1" applyBorder="1" applyAlignment="1">
      <alignment vertical="center"/>
    </xf>
    <xf numFmtId="164" fontId="3" fillId="0" borderId="2" xfId="0" applyNumberFormat="1" applyFont="1" applyFill="1" applyBorder="1" applyAlignment="1">
      <alignment horizontal="left" vertical="center" wrapText="1"/>
    </xf>
    <xf numFmtId="164" fontId="3" fillId="0" borderId="20" xfId="0" applyNumberFormat="1" applyFont="1" applyFill="1" applyBorder="1" applyAlignment="1">
      <alignment horizontal="left" vertical="center" wrapText="1"/>
    </xf>
    <xf numFmtId="0" fontId="3" fillId="0" borderId="0" xfId="0" applyFont="1" applyBorder="1" applyAlignment="1">
      <alignment vertical="center" wrapText="1"/>
    </xf>
    <xf numFmtId="0" fontId="3" fillId="0" borderId="0" xfId="0" applyFont="1" applyBorder="1" applyAlignment="1">
      <alignment horizontal="center" vertical="center"/>
    </xf>
    <xf numFmtId="0" fontId="3" fillId="0" borderId="8" xfId="0" applyFont="1" applyBorder="1" applyAlignment="1">
      <alignment vertical="center"/>
    </xf>
    <xf numFmtId="164" fontId="5" fillId="0" borderId="20" xfId="0" applyNumberFormat="1" applyFont="1" applyFill="1" applyBorder="1" applyAlignment="1">
      <alignment horizontal="left" vertical="center" wrapText="1"/>
    </xf>
    <xf numFmtId="0" fontId="3" fillId="0" borderId="0" xfId="0" applyFont="1" applyFill="1" applyBorder="1" applyAlignment="1">
      <alignment vertical="center"/>
    </xf>
    <xf numFmtId="0" fontId="3" fillId="0" borderId="0" xfId="0" applyFont="1" applyFill="1" applyBorder="1" applyAlignment="1">
      <alignment horizontal="center" vertical="center"/>
    </xf>
    <xf numFmtId="164" fontId="3" fillId="0" borderId="14" xfId="0" applyNumberFormat="1" applyFont="1" applyFill="1" applyBorder="1" applyAlignment="1">
      <alignment horizontal="left" vertical="center" wrapText="1"/>
    </xf>
    <xf numFmtId="1" fontId="3" fillId="3" borderId="0" xfId="0" applyNumberFormat="1" applyFont="1" applyFill="1" applyBorder="1" applyAlignment="1">
      <alignment horizontal="center" vertical="center"/>
    </xf>
    <xf numFmtId="0" fontId="9" fillId="0" borderId="7" xfId="0" applyFont="1" applyFill="1" applyBorder="1" applyAlignment="1">
      <alignment vertical="center"/>
    </xf>
    <xf numFmtId="164" fontId="3" fillId="3" borderId="24" xfId="0" applyNumberFormat="1" applyFont="1" applyFill="1" applyBorder="1" applyAlignment="1">
      <alignment horizontal="left" vertical="center" wrapText="1"/>
    </xf>
    <xf numFmtId="164" fontId="3" fillId="3" borderId="23" xfId="0" applyNumberFormat="1" applyFont="1" applyFill="1" applyBorder="1" applyAlignment="1">
      <alignment horizontal="left" vertical="center" wrapText="1"/>
    </xf>
    <xf numFmtId="0" fontId="3" fillId="3" borderId="9" xfId="0" applyFont="1" applyFill="1" applyBorder="1" applyAlignment="1">
      <alignment vertical="center"/>
    </xf>
    <xf numFmtId="0" fontId="6" fillId="3" borderId="10" xfId="0" applyFont="1" applyFill="1" applyBorder="1" applyAlignment="1">
      <alignment vertical="center"/>
    </xf>
    <xf numFmtId="0" fontId="3" fillId="3" borderId="10" xfId="0" applyFont="1" applyFill="1" applyBorder="1" applyAlignment="1">
      <alignment vertical="center" wrapText="1"/>
    </xf>
    <xf numFmtId="0" fontId="3" fillId="3" borderId="10" xfId="0" applyFont="1" applyFill="1" applyBorder="1" applyAlignment="1">
      <alignment horizontal="center" vertical="center"/>
    </xf>
    <xf numFmtId="0" fontId="3" fillId="3" borderId="11" xfId="0" applyFont="1" applyFill="1" applyBorder="1" applyAlignment="1">
      <alignment vertical="center"/>
    </xf>
    <xf numFmtId="0" fontId="3" fillId="0" borderId="0" xfId="0" applyFont="1" applyAlignment="1">
      <alignment vertical="center" wrapText="1"/>
    </xf>
    <xf numFmtId="0" fontId="3" fillId="0" borderId="0" xfId="0" applyFont="1" applyAlignment="1">
      <alignment horizontal="center" vertical="center"/>
    </xf>
    <xf numFmtId="44" fontId="5" fillId="0" borderId="1" xfId="1" applyFont="1" applyFill="1" applyBorder="1" applyAlignment="1">
      <alignment horizontal="center" vertical="center" wrapText="1"/>
    </xf>
    <xf numFmtId="0" fontId="7" fillId="2" borderId="0" xfId="0" applyFont="1" applyFill="1" applyBorder="1" applyAlignment="1">
      <alignment horizontal="center" vertical="center"/>
    </xf>
    <xf numFmtId="0" fontId="0" fillId="0" borderId="0" xfId="0" applyBorder="1" applyAlignment="1">
      <alignment vertical="center"/>
    </xf>
    <xf numFmtId="0" fontId="16" fillId="0" borderId="1" xfId="0" applyFont="1" applyFill="1" applyBorder="1" applyAlignment="1">
      <alignment horizontal="left" vertical="center" wrapText="1"/>
    </xf>
    <xf numFmtId="0" fontId="0" fillId="0" borderId="6" xfId="0" applyFont="1" applyBorder="1" applyAlignment="1">
      <alignment horizontal="left" vertical="center" wrapText="1"/>
    </xf>
    <xf numFmtId="0" fontId="10" fillId="3" borderId="2" xfId="0" applyFont="1" applyFill="1" applyBorder="1" applyAlignment="1">
      <alignment vertical="center"/>
    </xf>
    <xf numFmtId="0" fontId="0" fillId="0" borderId="2" xfId="0" applyBorder="1" applyAlignment="1">
      <alignment vertical="center"/>
    </xf>
    <xf numFmtId="0" fontId="12" fillId="0" borderId="4" xfId="0" applyFont="1" applyFill="1" applyBorder="1" applyAlignment="1">
      <alignment horizontal="center" vertical="center" wrapText="1"/>
    </xf>
    <xf numFmtId="0" fontId="13" fillId="0" borderId="6" xfId="0" applyFont="1" applyBorder="1" applyAlignment="1">
      <alignment horizontal="center" vertical="center"/>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F65"/>
  <sheetViews>
    <sheetView tabSelected="1" topLeftCell="A40" zoomScale="75" zoomScaleNormal="75" workbookViewId="0">
      <selection activeCell="D10" sqref="D10"/>
    </sheetView>
  </sheetViews>
  <sheetFormatPr baseColWidth="10" defaultColWidth="11" defaultRowHeight="18.75" x14ac:dyDescent="0.25"/>
  <cols>
    <col min="1" max="1" width="1.125" style="37" customWidth="1"/>
    <col min="2" max="2" width="3.5" style="37" customWidth="1"/>
    <col min="3" max="3" width="57.75" style="37" customWidth="1"/>
    <col min="4" max="4" width="126.5" style="76" customWidth="1"/>
    <col min="5" max="5" width="22.25" style="77" customWidth="1"/>
    <col min="6" max="6" width="3.75" style="37" customWidth="1"/>
    <col min="7" max="16384" width="11" style="37"/>
  </cols>
  <sheetData>
    <row r="1" spans="2:6" ht="10.5" customHeight="1" x14ac:dyDescent="0.25">
      <c r="B1" s="40"/>
      <c r="C1" s="41"/>
      <c r="D1" s="42"/>
      <c r="E1" s="43"/>
      <c r="F1" s="44"/>
    </row>
    <row r="2" spans="2:6" ht="28.5" x14ac:dyDescent="0.25">
      <c r="B2" s="38"/>
      <c r="C2" s="79" t="s">
        <v>51</v>
      </c>
      <c r="D2" s="80"/>
      <c r="E2" s="80"/>
      <c r="F2" s="39"/>
    </row>
    <row r="3" spans="2:6" s="45" customFormat="1" ht="7.5" customHeight="1" thickBot="1" x14ac:dyDescent="0.3">
      <c r="B3" s="38"/>
      <c r="C3" s="13"/>
      <c r="D3" s="6"/>
      <c r="E3" s="46"/>
      <c r="F3" s="39"/>
    </row>
    <row r="4" spans="2:6" s="45" customFormat="1" ht="17.25" customHeight="1" thickBot="1" x14ac:dyDescent="0.3">
      <c r="B4" s="38"/>
      <c r="C4" s="13"/>
      <c r="D4" s="47" t="s">
        <v>33</v>
      </c>
      <c r="E4" s="48"/>
      <c r="F4" s="49"/>
    </row>
    <row r="5" spans="2:6" ht="7.5" customHeight="1" thickBot="1" x14ac:dyDescent="0.3">
      <c r="B5" s="38"/>
      <c r="C5" s="46"/>
      <c r="D5" s="6"/>
      <c r="E5" s="50"/>
      <c r="F5" s="39"/>
    </row>
    <row r="6" spans="2:6" ht="27" thickBot="1" x14ac:dyDescent="0.3">
      <c r="B6" s="38"/>
      <c r="C6" s="85" t="s">
        <v>52</v>
      </c>
      <c r="D6" s="86"/>
      <c r="E6" s="9"/>
      <c r="F6" s="39"/>
    </row>
    <row r="7" spans="2:6" ht="19.5" thickBot="1" x14ac:dyDescent="0.3">
      <c r="B7" s="38"/>
      <c r="C7" s="51" t="s">
        <v>17</v>
      </c>
      <c r="D7" s="19" t="s">
        <v>42</v>
      </c>
      <c r="E7" s="9"/>
      <c r="F7" s="39"/>
    </row>
    <row r="8" spans="2:6" x14ac:dyDescent="0.25">
      <c r="B8" s="38"/>
      <c r="C8" s="46"/>
      <c r="D8" s="52"/>
      <c r="E8" s="50"/>
      <c r="F8" s="39"/>
    </row>
    <row r="9" spans="2:6" x14ac:dyDescent="0.25">
      <c r="B9" s="38"/>
      <c r="C9" s="83" t="s">
        <v>37</v>
      </c>
      <c r="D9" s="84"/>
      <c r="E9" s="50"/>
      <c r="F9" s="39"/>
    </row>
    <row r="10" spans="2:6" ht="36.75" customHeight="1" thickBot="1" x14ac:dyDescent="0.3">
      <c r="B10" s="38"/>
      <c r="C10" s="32" t="s">
        <v>46</v>
      </c>
      <c r="D10" s="33" t="s">
        <v>47</v>
      </c>
      <c r="E10" s="9"/>
      <c r="F10" s="39"/>
    </row>
    <row r="11" spans="2:6" ht="38.25" thickBot="1" x14ac:dyDescent="0.3">
      <c r="B11" s="38"/>
      <c r="C11" s="32" t="s">
        <v>41</v>
      </c>
      <c r="D11" s="10"/>
      <c r="E11" s="9"/>
      <c r="F11" s="39"/>
    </row>
    <row r="12" spans="2:6" ht="41.25" customHeight="1" thickBot="1" x14ac:dyDescent="0.3">
      <c r="B12" s="38"/>
      <c r="C12" s="32" t="s">
        <v>43</v>
      </c>
      <c r="D12" s="78"/>
      <c r="E12" s="9"/>
      <c r="F12" s="39"/>
    </row>
    <row r="13" spans="2:6" s="53" customFormat="1" ht="15" customHeight="1" thickBot="1" x14ac:dyDescent="0.3">
      <c r="B13" s="54"/>
      <c r="C13" s="55"/>
      <c r="D13" s="56"/>
      <c r="E13" s="55"/>
      <c r="F13" s="57"/>
    </row>
    <row r="14" spans="2:6" ht="135.75" customHeight="1" thickBot="1" x14ac:dyDescent="0.3">
      <c r="B14" s="38"/>
      <c r="C14" s="20" t="s">
        <v>48</v>
      </c>
      <c r="D14" s="81" t="s">
        <v>49</v>
      </c>
      <c r="E14" s="82"/>
      <c r="F14" s="39"/>
    </row>
    <row r="15" spans="2:6" ht="37.5" customHeight="1" x14ac:dyDescent="0.25">
      <c r="B15" s="38"/>
      <c r="C15" s="34"/>
      <c r="D15" s="35"/>
      <c r="E15" s="36" t="s">
        <v>40</v>
      </c>
      <c r="F15" s="39"/>
    </row>
    <row r="16" spans="2:6" ht="12.75" customHeight="1" thickBot="1" x14ac:dyDescent="0.3">
      <c r="B16" s="38"/>
      <c r="C16" s="1"/>
      <c r="D16" s="1"/>
      <c r="E16" s="50"/>
      <c r="F16" s="39"/>
    </row>
    <row r="17" spans="2:6" ht="37.5" x14ac:dyDescent="0.25">
      <c r="B17" s="38"/>
      <c r="C17" s="14" t="s">
        <v>44</v>
      </c>
      <c r="D17" s="15" t="s">
        <v>15</v>
      </c>
      <c r="E17" s="16" t="s">
        <v>20</v>
      </c>
      <c r="F17" s="39"/>
    </row>
    <row r="18" spans="2:6" x14ac:dyDescent="0.25">
      <c r="B18" s="38"/>
      <c r="C18" s="17" t="s">
        <v>27</v>
      </c>
      <c r="D18" s="58"/>
      <c r="E18" s="22"/>
      <c r="F18" s="39"/>
    </row>
    <row r="19" spans="2:6" x14ac:dyDescent="0.25">
      <c r="B19" s="38"/>
      <c r="C19" s="17" t="s">
        <v>26</v>
      </c>
      <c r="D19" s="58"/>
      <c r="E19" s="22"/>
      <c r="F19" s="39"/>
    </row>
    <row r="20" spans="2:6" ht="38.25" thickBot="1" x14ac:dyDescent="0.3">
      <c r="B20" s="38"/>
      <c r="C20" s="18" t="s">
        <v>29</v>
      </c>
      <c r="D20" s="59"/>
      <c r="E20" s="23"/>
      <c r="F20" s="39"/>
    </row>
    <row r="21" spans="2:6" x14ac:dyDescent="0.25">
      <c r="B21" s="38"/>
      <c r="C21" s="4" t="s">
        <v>14</v>
      </c>
      <c r="D21" s="5"/>
      <c r="E21" s="21"/>
      <c r="F21" s="39"/>
    </row>
    <row r="22" spans="2:6" ht="19.5" thickBot="1" x14ac:dyDescent="0.3">
      <c r="B22" s="38"/>
      <c r="C22" s="46"/>
      <c r="D22" s="60"/>
      <c r="E22" s="61"/>
      <c r="F22" s="62"/>
    </row>
    <row r="23" spans="2:6" ht="37.5" x14ac:dyDescent="0.25">
      <c r="B23" s="38"/>
      <c r="C23" s="14" t="s">
        <v>30</v>
      </c>
      <c r="D23" s="15" t="s">
        <v>15</v>
      </c>
      <c r="E23" s="16" t="s">
        <v>20</v>
      </c>
      <c r="F23" s="39"/>
    </row>
    <row r="24" spans="2:6" x14ac:dyDescent="0.25">
      <c r="B24" s="38"/>
      <c r="C24" s="17" t="s">
        <v>4</v>
      </c>
      <c r="D24" s="58"/>
      <c r="E24" s="22"/>
      <c r="F24" s="39"/>
    </row>
    <row r="25" spans="2:6" x14ac:dyDescent="0.25">
      <c r="B25" s="38"/>
      <c r="C25" s="17" t="s">
        <v>28</v>
      </c>
      <c r="D25" s="58"/>
      <c r="E25" s="22"/>
      <c r="F25" s="39"/>
    </row>
    <row r="26" spans="2:6" ht="75" x14ac:dyDescent="0.25">
      <c r="B26" s="38"/>
      <c r="C26" s="31" t="s">
        <v>36</v>
      </c>
      <c r="D26" s="58"/>
      <c r="E26" s="22"/>
      <c r="F26" s="39"/>
    </row>
    <row r="27" spans="2:6" x14ac:dyDescent="0.25">
      <c r="B27" s="38"/>
      <c r="C27" s="17" t="s">
        <v>5</v>
      </c>
      <c r="D27" s="58"/>
      <c r="E27" s="22"/>
      <c r="F27" s="39"/>
    </row>
    <row r="28" spans="2:6" x14ac:dyDescent="0.25">
      <c r="B28" s="38"/>
      <c r="C28" s="17" t="s">
        <v>13</v>
      </c>
      <c r="D28" s="58"/>
      <c r="E28" s="22"/>
      <c r="F28" s="39"/>
    </row>
    <row r="29" spans="2:6" ht="19.5" thickBot="1" x14ac:dyDescent="0.3">
      <c r="B29" s="38"/>
      <c r="C29" s="18" t="s">
        <v>18</v>
      </c>
      <c r="D29" s="63"/>
      <c r="E29" s="23"/>
      <c r="F29" s="39"/>
    </row>
    <row r="30" spans="2:6" x14ac:dyDescent="0.25">
      <c r="B30" s="38"/>
      <c r="C30" s="4" t="s">
        <v>14</v>
      </c>
      <c r="D30" s="5"/>
      <c r="E30" s="21"/>
      <c r="F30" s="39"/>
    </row>
    <row r="31" spans="2:6" ht="9.75" customHeight="1" thickBot="1" x14ac:dyDescent="0.3">
      <c r="B31" s="38"/>
      <c r="C31" s="6"/>
      <c r="D31" s="6"/>
      <c r="E31" s="50"/>
      <c r="F31" s="39"/>
    </row>
    <row r="32" spans="2:6" ht="37.5" x14ac:dyDescent="0.25">
      <c r="B32" s="38"/>
      <c r="C32" s="14" t="s">
        <v>32</v>
      </c>
      <c r="D32" s="15" t="s">
        <v>15</v>
      </c>
      <c r="E32" s="16" t="s">
        <v>20</v>
      </c>
      <c r="F32" s="39"/>
    </row>
    <row r="33" spans="2:6" x14ac:dyDescent="0.25">
      <c r="B33" s="38"/>
      <c r="C33" s="17" t="s">
        <v>10</v>
      </c>
      <c r="D33" s="58"/>
      <c r="E33" s="22"/>
      <c r="F33" s="39"/>
    </row>
    <row r="34" spans="2:6" ht="56.25" x14ac:dyDescent="0.25">
      <c r="B34" s="38"/>
      <c r="C34" s="17" t="s">
        <v>11</v>
      </c>
      <c r="D34" s="58"/>
      <c r="E34" s="22"/>
      <c r="F34" s="39"/>
    </row>
    <row r="35" spans="2:6" x14ac:dyDescent="0.25">
      <c r="B35" s="38"/>
      <c r="C35" s="17" t="s">
        <v>6</v>
      </c>
      <c r="D35" s="58"/>
      <c r="E35" s="22"/>
      <c r="F35" s="39"/>
    </row>
    <row r="36" spans="2:6" ht="37.5" x14ac:dyDescent="0.25">
      <c r="B36" s="38"/>
      <c r="C36" s="17" t="s">
        <v>31</v>
      </c>
      <c r="D36" s="58"/>
      <c r="E36" s="22"/>
      <c r="F36" s="39"/>
    </row>
    <row r="37" spans="2:6" ht="37.5" x14ac:dyDescent="0.25">
      <c r="B37" s="38"/>
      <c r="C37" s="17" t="s">
        <v>12</v>
      </c>
      <c r="D37" s="58"/>
      <c r="E37" s="22"/>
      <c r="F37" s="39"/>
    </row>
    <row r="38" spans="2:6" ht="37.5" x14ac:dyDescent="0.25">
      <c r="B38" s="38"/>
      <c r="C38" s="17" t="s">
        <v>7</v>
      </c>
      <c r="D38" s="58"/>
      <c r="E38" s="22"/>
      <c r="F38" s="39"/>
    </row>
    <row r="39" spans="2:6" x14ac:dyDescent="0.25">
      <c r="B39" s="38"/>
      <c r="C39" s="17" t="s">
        <v>8</v>
      </c>
      <c r="D39" s="58"/>
      <c r="E39" s="22"/>
      <c r="F39" s="39"/>
    </row>
    <row r="40" spans="2:6" x14ac:dyDescent="0.25">
      <c r="B40" s="38"/>
      <c r="C40" s="17" t="s">
        <v>9</v>
      </c>
      <c r="D40" s="58"/>
      <c r="E40" s="22"/>
      <c r="F40" s="39"/>
    </row>
    <row r="41" spans="2:6" ht="38.25" thickBot="1" x14ac:dyDescent="0.3">
      <c r="B41" s="38"/>
      <c r="C41" s="18" t="s">
        <v>39</v>
      </c>
      <c r="D41" s="59"/>
      <c r="E41" s="23"/>
      <c r="F41" s="39"/>
    </row>
    <row r="42" spans="2:6" x14ac:dyDescent="0.25">
      <c r="B42" s="38"/>
      <c r="C42" s="4" t="s">
        <v>14</v>
      </c>
      <c r="D42" s="5"/>
      <c r="E42" s="21"/>
      <c r="F42" s="39"/>
    </row>
    <row r="43" spans="2:6" s="64" customFormat="1" ht="9.75" customHeight="1" thickBot="1" x14ac:dyDescent="0.3">
      <c r="B43" s="38"/>
      <c r="C43" s="11"/>
      <c r="D43" s="12"/>
      <c r="E43" s="65"/>
      <c r="F43" s="39"/>
    </row>
    <row r="44" spans="2:6" ht="37.5" x14ac:dyDescent="0.25">
      <c r="B44" s="38"/>
      <c r="C44" s="14" t="s">
        <v>0</v>
      </c>
      <c r="D44" s="15" t="s">
        <v>15</v>
      </c>
      <c r="E44" s="16" t="s">
        <v>20</v>
      </c>
      <c r="F44" s="39"/>
    </row>
    <row r="45" spans="2:6" x14ac:dyDescent="0.25">
      <c r="B45" s="38"/>
      <c r="C45" s="17" t="s">
        <v>1</v>
      </c>
      <c r="D45" s="58"/>
      <c r="E45" s="22"/>
      <c r="F45" s="39"/>
    </row>
    <row r="46" spans="2:6" x14ac:dyDescent="0.25">
      <c r="B46" s="38"/>
      <c r="C46" s="17" t="s">
        <v>2</v>
      </c>
      <c r="D46" s="58"/>
      <c r="E46" s="22"/>
      <c r="F46" s="39"/>
    </row>
    <row r="47" spans="2:6" x14ac:dyDescent="0.25">
      <c r="B47" s="38"/>
      <c r="C47" s="17" t="s">
        <v>3</v>
      </c>
      <c r="D47" s="58"/>
      <c r="E47" s="22"/>
      <c r="F47" s="39"/>
    </row>
    <row r="48" spans="2:6" ht="19.5" thickBot="1" x14ac:dyDescent="0.3">
      <c r="B48" s="38"/>
      <c r="C48" s="24" t="s">
        <v>22</v>
      </c>
      <c r="D48" s="63"/>
      <c r="E48" s="23"/>
      <c r="F48" s="39"/>
    </row>
    <row r="49" spans="2:6" x14ac:dyDescent="0.25">
      <c r="B49" s="38"/>
      <c r="C49" s="4" t="s">
        <v>14</v>
      </c>
      <c r="D49" s="5"/>
      <c r="E49" s="21"/>
      <c r="F49" s="39"/>
    </row>
    <row r="50" spans="2:6" ht="9" customHeight="1" thickBot="1" x14ac:dyDescent="0.3">
      <c r="B50" s="38"/>
      <c r="C50" s="4"/>
      <c r="D50" s="5"/>
      <c r="E50" s="7"/>
      <c r="F50" s="39"/>
    </row>
    <row r="51" spans="2:6" ht="38.25" thickBot="1" x14ac:dyDescent="0.3">
      <c r="B51" s="38"/>
      <c r="C51" s="14" t="s">
        <v>23</v>
      </c>
      <c r="D51" s="15" t="s">
        <v>15</v>
      </c>
      <c r="E51" s="16" t="s">
        <v>20</v>
      </c>
      <c r="F51" s="39"/>
    </row>
    <row r="52" spans="2:6" x14ac:dyDescent="0.25">
      <c r="B52" s="38"/>
      <c r="C52" s="17" t="s">
        <v>50</v>
      </c>
      <c r="D52" s="66"/>
      <c r="E52" s="26"/>
      <c r="F52" s="39"/>
    </row>
    <row r="53" spans="2:6" ht="37.5" x14ac:dyDescent="0.25">
      <c r="B53" s="38"/>
      <c r="C53" s="17" t="s">
        <v>38</v>
      </c>
      <c r="D53" s="58"/>
      <c r="E53" s="22"/>
      <c r="F53" s="39"/>
    </row>
    <row r="54" spans="2:6" x14ac:dyDescent="0.25">
      <c r="B54" s="38"/>
      <c r="C54" s="17" t="s">
        <v>24</v>
      </c>
      <c r="D54" s="58"/>
      <c r="E54" s="22"/>
      <c r="F54" s="39"/>
    </row>
    <row r="55" spans="2:6" ht="19.5" thickBot="1" x14ac:dyDescent="0.3">
      <c r="B55" s="38"/>
      <c r="C55" s="18" t="s">
        <v>25</v>
      </c>
      <c r="D55" s="59"/>
      <c r="E55" s="23"/>
      <c r="F55" s="39"/>
    </row>
    <row r="56" spans="2:6" ht="26.25" customHeight="1" x14ac:dyDescent="0.25">
      <c r="B56" s="38"/>
      <c r="C56" s="4" t="s">
        <v>14</v>
      </c>
      <c r="D56" s="5"/>
      <c r="E56" s="25"/>
      <c r="F56" s="39"/>
    </row>
    <row r="57" spans="2:6" ht="12" customHeight="1" x14ac:dyDescent="0.25">
      <c r="B57" s="38"/>
      <c r="C57" s="4"/>
      <c r="D57" s="5"/>
      <c r="E57" s="7"/>
      <c r="F57" s="39"/>
    </row>
    <row r="58" spans="2:6" x14ac:dyDescent="0.25">
      <c r="B58" s="38"/>
      <c r="C58" s="8" t="s">
        <v>19</v>
      </c>
      <c r="D58" s="25">
        <f>COUNTA(E18:E20)+COUNTA(E24:E29)+COUNTA(E33:E41)+COUNTA(E45:E48)+COUNTA(E52:E55)</f>
        <v>0</v>
      </c>
      <c r="E58" s="50"/>
      <c r="F58" s="39"/>
    </row>
    <row r="59" spans="2:6" x14ac:dyDescent="0.25">
      <c r="B59" s="38"/>
      <c r="C59" s="2" t="s">
        <v>21</v>
      </c>
      <c r="D59" s="25">
        <f>E30+E42+E49+E56+E21</f>
        <v>0</v>
      </c>
      <c r="E59" s="50"/>
      <c r="F59" s="39"/>
    </row>
    <row r="60" spans="2:6" x14ac:dyDescent="0.25">
      <c r="B60" s="38"/>
      <c r="C60" s="2" t="s">
        <v>16</v>
      </c>
      <c r="D60" s="3" t="e">
        <f>D59/D58</f>
        <v>#DIV/0!</v>
      </c>
      <c r="E60" s="67"/>
      <c r="F60" s="39"/>
    </row>
    <row r="61" spans="2:6" s="45" customFormat="1" ht="19.5" thickBot="1" x14ac:dyDescent="0.3">
      <c r="B61" s="38"/>
      <c r="C61" s="28"/>
      <c r="D61" s="7"/>
      <c r="E61" s="67"/>
      <c r="F61" s="39"/>
    </row>
    <row r="62" spans="2:6" s="45" customFormat="1" ht="50.1" customHeight="1" x14ac:dyDescent="0.25">
      <c r="B62" s="68"/>
      <c r="C62" s="14" t="s">
        <v>45</v>
      </c>
      <c r="D62" s="69"/>
      <c r="E62" s="30"/>
      <c r="F62" s="49"/>
    </row>
    <row r="63" spans="2:6" s="45" customFormat="1" ht="63" customHeight="1" x14ac:dyDescent="0.25">
      <c r="B63" s="68"/>
      <c r="C63" s="29" t="s">
        <v>34</v>
      </c>
      <c r="D63" s="70"/>
      <c r="E63" s="27"/>
      <c r="F63" s="49"/>
    </row>
    <row r="64" spans="2:6" s="45" customFormat="1" ht="50.1" customHeight="1" x14ac:dyDescent="0.25">
      <c r="B64" s="68"/>
      <c r="C64" s="29" t="s">
        <v>35</v>
      </c>
      <c r="D64" s="70"/>
      <c r="E64" s="27"/>
      <c r="F64" s="49"/>
    </row>
    <row r="65" spans="2:6" ht="12" customHeight="1" thickBot="1" x14ac:dyDescent="0.3">
      <c r="B65" s="71"/>
      <c r="C65" s="72"/>
      <c r="D65" s="73"/>
      <c r="E65" s="74"/>
      <c r="F65" s="75"/>
    </row>
  </sheetData>
  <mergeCells count="4">
    <mergeCell ref="C2:E2"/>
    <mergeCell ref="D14:E14"/>
    <mergeCell ref="C9:D9"/>
    <mergeCell ref="C6:D6"/>
  </mergeCells>
  <printOptions horizontalCentered="1" verticalCentered="1"/>
  <pageMargins left="0.23622047244094491" right="0.23622047244094491" top="0.74803149606299213" bottom="0.74803149606299213" header="0.31496062992125984" footer="0.31496062992125984"/>
  <pageSetup paperSize="9" scale="63" fitToHeight="0" orientation="landscape" r:id="rId1"/>
  <rowBreaks count="3" manualBreakCount="3">
    <brk id="30" min="1" max="5" man="1"/>
    <brk id="42" min="1" max="5" man="1"/>
    <brk id="60" min="1"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Fiche évaluation </vt:lpstr>
      <vt:lpstr>'Fiche évaluation '!Impression_des_titres</vt:lpstr>
      <vt:lpstr>'Fiche évaluation '!Zone_d_impression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Anne-Elisabeth Beix</dc:creator>
  <cp:lastModifiedBy>AROULDASSOU Vincent</cp:lastModifiedBy>
  <cp:lastPrinted>2024-02-05T14:00:08Z</cp:lastPrinted>
  <dcterms:created xsi:type="dcterms:W3CDTF">2018-11-09T22:38:02Z</dcterms:created>
  <dcterms:modified xsi:type="dcterms:W3CDTF">2025-10-17T15:51:48Z</dcterms:modified>
</cp:coreProperties>
</file>